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520" yWindow="-19180" windowWidth="25600" windowHeight="146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1" l="1"/>
  <c r="D18" i="1"/>
  <c r="E19" i="1"/>
  <c r="E18" i="1"/>
  <c r="E7" i="1"/>
  <c r="E5" i="1"/>
  <c r="F7" i="1"/>
  <c r="E8" i="1"/>
  <c r="F8" i="1"/>
  <c r="E9" i="1"/>
  <c r="F9" i="1"/>
  <c r="E6" i="1"/>
  <c r="F6" i="1"/>
  <c r="F5" i="1"/>
</calcChain>
</file>

<file path=xl/sharedStrings.xml><?xml version="1.0" encoding="utf-8"?>
<sst xmlns="http://schemas.openxmlformats.org/spreadsheetml/2006/main" count="19" uniqueCount="17">
  <si>
    <t>Cdc42 GDP-GTP exchange -/+ERK3</t>
  </si>
  <si>
    <t>Run 14/06/21</t>
  </si>
  <si>
    <t>Control</t>
  </si>
  <si>
    <t>Cdc42 GTP</t>
  </si>
  <si>
    <t>Pak1-PBD</t>
  </si>
  <si>
    <t>Ratio</t>
  </si>
  <si>
    <t>ratio with control</t>
  </si>
  <si>
    <t>GDP</t>
  </si>
  <si>
    <t>GTP</t>
  </si>
  <si>
    <t>GTP+ERK3</t>
  </si>
  <si>
    <t>Cdc42</t>
  </si>
  <si>
    <t>ratio</t>
  </si>
  <si>
    <t>run 30/06/2021</t>
  </si>
  <si>
    <t>fold</t>
  </si>
  <si>
    <t>Rep1,2,3,4</t>
  </si>
  <si>
    <t>ERK3</t>
  </si>
  <si>
    <t>Rep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</si>
</sst>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vertical="center"/>
    </xf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vertical="center"/>
    </xf>
    <xf numFmtId="0" fontId="0" fillId="0" borderId="0" xfId="0" applyFill="1"/>
    <xf numFmtId="3" fontId="0" fillId="0" borderId="0" xfId="0" applyNumberFormat="1" applyFill="1"/>
  </cellXfs>
  <cellStyles count="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6" workbookViewId="0">
      <selection activeCell="A14" sqref="A14"/>
    </sheetView>
  </sheetViews>
  <sheetFormatPr baseColWidth="10" defaultRowHeight="15" x14ac:dyDescent="0"/>
  <sheetData>
    <row r="1" spans="1:6">
      <c r="A1" t="s">
        <v>0</v>
      </c>
    </row>
    <row r="2" spans="1:6">
      <c r="A2" t="s">
        <v>1</v>
      </c>
    </row>
    <row r="3" spans="1:6">
      <c r="A3" t="s">
        <v>14</v>
      </c>
    </row>
    <row r="4" spans="1:6">
      <c r="C4" t="s">
        <v>3</v>
      </c>
      <c r="D4" t="s">
        <v>4</v>
      </c>
      <c r="E4" t="s">
        <v>5</v>
      </c>
      <c r="F4" t="s">
        <v>6</v>
      </c>
    </row>
    <row r="5" spans="1:6">
      <c r="A5" t="s">
        <v>8</v>
      </c>
      <c r="B5" s="6" t="s">
        <v>2</v>
      </c>
      <c r="C5" s="7">
        <v>10552882</v>
      </c>
      <c r="D5" s="7">
        <v>18732246</v>
      </c>
      <c r="E5" s="6">
        <f>C5/D5</f>
        <v>0.5633538017811639</v>
      </c>
      <c r="F5" s="6">
        <f>E5/$E$5</f>
        <v>1</v>
      </c>
    </row>
    <row r="6" spans="1:6">
      <c r="A6" s="2" t="s">
        <v>15</v>
      </c>
      <c r="B6" s="6">
        <v>2</v>
      </c>
      <c r="C6" s="7">
        <v>19836882</v>
      </c>
      <c r="D6" s="7">
        <v>11081397</v>
      </c>
      <c r="E6" s="6">
        <f t="shared" ref="E6" si="0">C6/D6</f>
        <v>1.7901066083996449</v>
      </c>
      <c r="F6" s="6">
        <f t="shared" ref="F6" si="1">E6/$E$5</f>
        <v>3.1775885824145305</v>
      </c>
    </row>
    <row r="7" spans="1:6">
      <c r="A7" s="2"/>
      <c r="B7" s="6">
        <v>10</v>
      </c>
      <c r="C7" s="7">
        <v>19293004</v>
      </c>
      <c r="D7" s="7">
        <v>11614669</v>
      </c>
      <c r="E7" s="6">
        <f>C7/D7</f>
        <v>1.661089437847949</v>
      </c>
      <c r="F7" s="6">
        <f>E7/$E$5</f>
        <v>2.9485723405008688</v>
      </c>
    </row>
    <row r="8" spans="1:6">
      <c r="A8" s="2"/>
      <c r="B8" s="6">
        <v>2</v>
      </c>
      <c r="C8" s="7">
        <v>18212933</v>
      </c>
      <c r="D8" s="7">
        <v>12414004</v>
      </c>
      <c r="E8" s="6">
        <f>C8/D8</f>
        <v>1.4671280112363425</v>
      </c>
      <c r="F8" s="6">
        <f>E8/$E$5</f>
        <v>2.6042746256397002</v>
      </c>
    </row>
    <row r="9" spans="1:6">
      <c r="A9" s="2"/>
      <c r="B9" s="6">
        <v>5</v>
      </c>
      <c r="C9" s="7">
        <v>13611640</v>
      </c>
      <c r="D9" s="7">
        <v>12167903</v>
      </c>
      <c r="E9" s="6">
        <f>C9/D9</f>
        <v>1.1186512581502335</v>
      </c>
      <c r="F9" s="6">
        <f>E9/$E$5</f>
        <v>1.9856993147350344</v>
      </c>
    </row>
    <row r="10" spans="1:6">
      <c r="A10" s="5"/>
      <c r="B10" s="3"/>
      <c r="C10" s="4"/>
      <c r="D10" s="4"/>
      <c r="E10" s="3"/>
      <c r="F10" s="3"/>
    </row>
    <row r="11" spans="1:6">
      <c r="A11" s="5"/>
    </row>
    <row r="14" spans="1:6">
      <c r="A14" t="s">
        <v>16</v>
      </c>
    </row>
    <row r="15" spans="1:6">
      <c r="A15" t="s">
        <v>12</v>
      </c>
    </row>
    <row r="16" spans="1:6">
      <c r="B16" t="s">
        <v>10</v>
      </c>
      <c r="C16" t="s">
        <v>4</v>
      </c>
      <c r="D16" t="s">
        <v>11</v>
      </c>
      <c r="E16" t="s">
        <v>13</v>
      </c>
    </row>
    <row r="17" spans="1:5">
      <c r="A17" t="s">
        <v>7</v>
      </c>
      <c r="B17">
        <v>0</v>
      </c>
      <c r="C17" s="1">
        <v>8025874</v>
      </c>
      <c r="D17">
        <v>0</v>
      </c>
    </row>
    <row r="18" spans="1:5">
      <c r="A18" t="s">
        <v>8</v>
      </c>
      <c r="B18" s="1">
        <v>5944933</v>
      </c>
      <c r="C18" s="1">
        <v>6991016</v>
      </c>
      <c r="D18">
        <f>B18/C18</f>
        <v>0.8503675288398711</v>
      </c>
      <c r="E18">
        <f>D18/D18</f>
        <v>1</v>
      </c>
    </row>
    <row r="19" spans="1:5">
      <c r="A19" t="s">
        <v>9</v>
      </c>
      <c r="B19" s="1">
        <v>15357832</v>
      </c>
      <c r="C19" s="1">
        <v>7508539</v>
      </c>
      <c r="D19">
        <f>B19/C19</f>
        <v>2.0453821975220481</v>
      </c>
      <c r="E19">
        <f>D19/D18</f>
        <v>2.4052919804128656</v>
      </c>
    </row>
    <row r="21" spans="1:5">
      <c r="B21" s="1"/>
      <c r="C21" s="1"/>
    </row>
    <row r="22" spans="1:5">
      <c r="B22" s="1"/>
      <c r="C22" s="1"/>
    </row>
    <row r="23" spans="1:5">
      <c r="B23" s="1"/>
      <c r="C23" s="1"/>
    </row>
    <row r="26" spans="1:5">
      <c r="B26" s="1"/>
      <c r="C26" s="1"/>
    </row>
    <row r="27" spans="1:5">
      <c r="B27" s="1"/>
      <c r="C27" s="1"/>
    </row>
    <row r="28" spans="1:5">
      <c r="B28" s="1"/>
      <c r="C28" s="1"/>
    </row>
  </sheetData>
  <mergeCells count="1">
    <mergeCell ref="A6:A9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2021-06-15T11:35:14Z</dcterms:created>
  <dcterms:modified xsi:type="dcterms:W3CDTF">2021-08-20T12:21:46Z</dcterms:modified>
</cp:coreProperties>
</file>